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tabRatio="637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<sst xmlns="http://schemas.openxmlformats.org/spreadsheetml/2006/main" count="400" uniqueCount="125">
  <si>
    <t>异常编号</t>
  </si>
  <si>
    <t>学号</t>
  </si>
  <si>
    <t>姓名</t>
  </si>
  <si>
    <t>课程名称</t>
  </si>
  <si>
    <t>异常类型</t>
  </si>
  <si>
    <t>处理状态</t>
  </si>
  <si>
    <t>处理方式</t>
  </si>
  <si>
    <t>创建时间</t>
  </si>
  <si>
    <t>YC157787403</t>
  </si>
  <si>
    <t>22219131138</t>
  </si>
  <si>
    <t>刘雄琪</t>
  </si>
  <si>
    <t>中药养颜秘籍</t>
  </si>
  <si>
    <t>视频学习异常</t>
  </si>
  <si>
    <t>待处理</t>
  </si>
  <si>
    <t>-</t>
  </si>
  <si>
    <t>2024-11-25 05:35</t>
  </si>
  <si>
    <t>YC157756857</t>
  </si>
  <si>
    <t>23219135143</t>
  </si>
  <si>
    <t>董诚</t>
  </si>
  <si>
    <t>跟着电影去旅游</t>
  </si>
  <si>
    <t>2024-11-24 05:33</t>
  </si>
  <si>
    <t>YC157750210</t>
  </si>
  <si>
    <t>22219108131</t>
  </si>
  <si>
    <t>戴凤仪</t>
  </si>
  <si>
    <t>中小学教师资格考试专题</t>
  </si>
  <si>
    <t>YC157747874</t>
  </si>
  <si>
    <t>23219113259</t>
  </si>
  <si>
    <t>邓旭东</t>
  </si>
  <si>
    <t>YC157735540</t>
  </si>
  <si>
    <t>22219131146</t>
  </si>
  <si>
    <t>李嘉诚</t>
  </si>
  <si>
    <t>YC157665211</t>
  </si>
  <si>
    <t>23219114204</t>
  </si>
  <si>
    <t>葛旭东</t>
  </si>
  <si>
    <t>犯罪学</t>
  </si>
  <si>
    <t>2024-11-22 05:37</t>
  </si>
  <si>
    <t>YC157642125</t>
  </si>
  <si>
    <t>23219128134</t>
  </si>
  <si>
    <t>夏雨蝶</t>
  </si>
  <si>
    <t>YC157609457</t>
  </si>
  <si>
    <t>23219118213</t>
  </si>
  <si>
    <t>余杰</t>
  </si>
  <si>
    <t>2024-11-21 05:39</t>
  </si>
  <si>
    <t>YC157601921</t>
  </si>
  <si>
    <t>22219101103</t>
  </si>
  <si>
    <t>蒋晨</t>
  </si>
  <si>
    <t>红楼梦人物艺术鉴赏</t>
  </si>
  <si>
    <t>YC157556819</t>
  </si>
  <si>
    <t>2024-11-20 05:38</t>
  </si>
  <si>
    <t>YC157530153</t>
  </si>
  <si>
    <t>YC157497913</t>
  </si>
  <si>
    <t>2024-11-19 05:35</t>
  </si>
  <si>
    <t>YC157479708</t>
  </si>
  <si>
    <t>YC157441222</t>
  </si>
  <si>
    <t>2024-11-18 05:34</t>
  </si>
  <si>
    <t>YC157430460</t>
  </si>
  <si>
    <t>YC157415639</t>
  </si>
  <si>
    <t>2024-11-17 05:34</t>
  </si>
  <si>
    <t>YC157395489</t>
  </si>
  <si>
    <t>YC157354173</t>
  </si>
  <si>
    <t>2024-11-16 05:37</t>
  </si>
  <si>
    <t>YC157348586</t>
  </si>
  <si>
    <t>YC157324884</t>
  </si>
  <si>
    <t>2024-11-15 05:36</t>
  </si>
  <si>
    <t>YC157315910</t>
  </si>
  <si>
    <t>YC157263080</t>
  </si>
  <si>
    <t>2024-11-14 05:35</t>
  </si>
  <si>
    <t>YC157261826</t>
  </si>
  <si>
    <t>YC157257797</t>
  </si>
  <si>
    <t>YC157246343</t>
  </si>
  <si>
    <t>2024-11-13 05:35</t>
  </si>
  <si>
    <t>YC157240913</t>
  </si>
  <si>
    <t>22219107515</t>
  </si>
  <si>
    <t>王宣淇</t>
  </si>
  <si>
    <t>YC157230111</t>
  </si>
  <si>
    <t>YC157212874</t>
  </si>
  <si>
    <t>2024-11-12 05:35</t>
  </si>
  <si>
    <t>YC157208624</t>
  </si>
  <si>
    <t>YC157191115</t>
  </si>
  <si>
    <t>2024-11-11 05:43</t>
  </si>
  <si>
    <t>YC157182898</t>
  </si>
  <si>
    <t>YC157165447</t>
  </si>
  <si>
    <t>2024-11-10 05:37</t>
  </si>
  <si>
    <t>YC157145495</t>
  </si>
  <si>
    <t>YC156826283</t>
  </si>
  <si>
    <t>2024-10-29 05:34</t>
  </si>
  <si>
    <t>YC156803890</t>
  </si>
  <si>
    <t>2024-10-28 05:32</t>
  </si>
  <si>
    <t>YC156786413</t>
  </si>
  <si>
    <t>2024-10-27 05:32</t>
  </si>
  <si>
    <t>YC156762608</t>
  </si>
  <si>
    <t>2024-10-26 05:32</t>
  </si>
  <si>
    <t>YC156738233</t>
  </si>
  <si>
    <t>2024-10-25 05:39</t>
  </si>
  <si>
    <t>YC156719111</t>
  </si>
  <si>
    <t>2024-10-24 05:34</t>
  </si>
  <si>
    <t>YC156699882</t>
  </si>
  <si>
    <t>2024-10-23 05:33</t>
  </si>
  <si>
    <t>YC156680827</t>
  </si>
  <si>
    <t>2024-10-22 05:33</t>
  </si>
  <si>
    <t>YC156668086</t>
  </si>
  <si>
    <t>2024-10-21 05:33</t>
  </si>
  <si>
    <t>YC156654023</t>
  </si>
  <si>
    <t>2024-10-20 05:31</t>
  </si>
  <si>
    <t>YC156640904</t>
  </si>
  <si>
    <t>2024-10-19 05:31</t>
  </si>
  <si>
    <t>YC156613358</t>
  </si>
  <si>
    <t>2024-10-17 05:33</t>
  </si>
  <si>
    <t>YC156596161</t>
  </si>
  <si>
    <t>2024-10-16 05:33</t>
  </si>
  <si>
    <t>YC332905340</t>
  </si>
  <si>
    <t>23219115138</t>
  </si>
  <si>
    <t>杨晓荣</t>
  </si>
  <si>
    <t>考试异常</t>
  </si>
  <si>
    <t>2024-11-27 05:35</t>
  </si>
  <si>
    <t>课程提供人</t>
  </si>
  <si>
    <t>篮球</t>
  </si>
  <si>
    <t>中国文化概要</t>
  </si>
  <si>
    <t>程序设计基础（C语言）</t>
  </si>
  <si>
    <t>英语语音训练</t>
  </si>
  <si>
    <t>计算机网络</t>
  </si>
  <si>
    <t>建设工程经济学</t>
  </si>
  <si>
    <t>中国古代建筑史</t>
  </si>
  <si>
    <t>制图基础与CAD</t>
  </si>
  <si>
    <t>创业法律风险防范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</si>
</sst>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&#23398;&#29983;&#20449;&#24687;%20-%202024-12-03T161140.33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2"/>
      <sheetName val="公选学生"/>
    </sheetNames>
    <sheetDataSet>
      <sheetData sheetId="0"/>
      <sheetData sheetId="1">
        <row r="1">
          <cell r="C1" t="str">
            <v>*课程名称</v>
          </cell>
        </row>
        <row r="1">
          <cell r="E1" t="str">
            <v>课程提供人</v>
          </cell>
        </row>
        <row r="2">
          <cell r="C2" t="str">
            <v>食全食美食健康</v>
          </cell>
        </row>
        <row r="2">
          <cell r="E2" t="str">
            <v>公选课</v>
          </cell>
        </row>
        <row r="3">
          <cell r="C3" t="str">
            <v>中药养颜秘籍</v>
          </cell>
        </row>
        <row r="3">
          <cell r="E3" t="str">
            <v>公选课</v>
          </cell>
        </row>
        <row r="4">
          <cell r="C4" t="str">
            <v>互联网与营销创新</v>
          </cell>
        </row>
        <row r="4">
          <cell r="E4" t="str">
            <v>公选课</v>
          </cell>
        </row>
        <row r="5">
          <cell r="C5" t="str">
            <v>职场菜鸟礼仪指南</v>
          </cell>
        </row>
        <row r="5">
          <cell r="E5" t="str">
            <v>公选课</v>
          </cell>
        </row>
        <row r="6">
          <cell r="C6" t="str">
            <v>图说人际关系心理</v>
          </cell>
        </row>
        <row r="6">
          <cell r="E6" t="str">
            <v>公选课</v>
          </cell>
        </row>
        <row r="7">
          <cell r="C7" t="str">
            <v>中小学教师资格考试专题</v>
          </cell>
        </row>
        <row r="7">
          <cell r="E7" t="str">
            <v>公选课</v>
          </cell>
        </row>
        <row r="8">
          <cell r="C8" t="str">
            <v>多媒体课件设计与制作</v>
          </cell>
        </row>
        <row r="8">
          <cell r="E8" t="str">
            <v>公选课</v>
          </cell>
        </row>
        <row r="9">
          <cell r="C9" t="str">
            <v>艺术创意与策划</v>
          </cell>
        </row>
        <row r="9">
          <cell r="E9" t="str">
            <v>公选课</v>
          </cell>
        </row>
        <row r="10">
          <cell r="C10" t="str">
            <v>居室空间设计和理想生活</v>
          </cell>
        </row>
        <row r="10">
          <cell r="E10" t="str">
            <v>公选课</v>
          </cell>
        </row>
        <row r="11">
          <cell r="C11" t="str">
            <v>人人能懂的艺术设计</v>
          </cell>
        </row>
        <row r="11">
          <cell r="E11" t="str">
            <v>公选课</v>
          </cell>
        </row>
        <row r="12">
          <cell r="C12" t="str">
            <v>葡萄酒的那些事儿</v>
          </cell>
        </row>
        <row r="12">
          <cell r="E12" t="str">
            <v>公选课</v>
          </cell>
        </row>
        <row r="13">
          <cell r="C13" t="str">
            <v>时尚流行文化解读</v>
          </cell>
        </row>
        <row r="13">
          <cell r="E13" t="str">
            <v>公选课</v>
          </cell>
        </row>
        <row r="14">
          <cell r="C14" t="str">
            <v>教你成为健身达人</v>
          </cell>
        </row>
        <row r="14">
          <cell r="E14" t="str">
            <v>公选课</v>
          </cell>
        </row>
        <row r="15">
          <cell r="C15" t="str">
            <v>跟着电影去旅游</v>
          </cell>
        </row>
        <row r="15">
          <cell r="E15" t="str">
            <v>公选课</v>
          </cell>
        </row>
        <row r="16">
          <cell r="C16" t="str">
            <v>短视频创作技巧与营销</v>
          </cell>
        </row>
        <row r="16">
          <cell r="E16" t="str">
            <v>公选课</v>
          </cell>
        </row>
        <row r="17">
          <cell r="C17" t="str">
            <v>犯罪学</v>
          </cell>
        </row>
        <row r="17">
          <cell r="E17" t="str">
            <v>公选课</v>
          </cell>
        </row>
        <row r="18">
          <cell r="C18" t="str">
            <v>程序设计基础（C语言）</v>
          </cell>
        </row>
        <row r="18">
          <cell r="E18" t="str">
            <v>公选自建混合</v>
          </cell>
        </row>
        <row r="19">
          <cell r="C19" t="str">
            <v>红楼梦人物艺术鉴赏</v>
          </cell>
        </row>
        <row r="19">
          <cell r="E19" t="str">
            <v>公选自建混合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D15" sqref="D15"/>
    </sheetView>
  </sheetViews>
  <sheetFormatPr defaultColWidth="9" defaultRowHeight="14.25" outlineLevelCol="7"/>
  <cols>
    <col min="1" max="1" width="13.5" customWidth="1"/>
    <col min="2" max="2" width="12.5" customWidth="1"/>
    <col min="3" max="3" width="8.875" customWidth="1"/>
    <col min="4" max="4" width="28.75" customWidth="1"/>
    <col min="5" max="5" width="26.375" customWidth="1"/>
    <col min="6" max="6" width="16.75" customWidth="1"/>
    <col min="7" max="7" width="13.25" customWidth="1"/>
    <col min="8" max="8" width="15.5" customWidth="1"/>
  </cols>
  <sheetData>
    <row r="1" s="3" customFormat="1" ht="19.5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15" spans="1:8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s="4" t="s">
        <v>15</v>
      </c>
    </row>
    <row r="3" ht="15" spans="1:8">
      <c r="A3" t="s">
        <v>16</v>
      </c>
      <c r="B3" t="s">
        <v>17</v>
      </c>
      <c r="C3" t="s">
        <v>18</v>
      </c>
      <c r="D3" t="s">
        <v>19</v>
      </c>
      <c r="E3" t="s">
        <v>12</v>
      </c>
      <c r="F3" t="s">
        <v>13</v>
      </c>
      <c r="G3" t="s">
        <v>14</v>
      </c>
      <c r="H3" s="4" t="s">
        <v>20</v>
      </c>
    </row>
    <row r="4" ht="15" spans="1:8">
      <c r="A4" t="s">
        <v>21</v>
      </c>
      <c r="B4" t="s">
        <v>22</v>
      </c>
      <c r="C4" t="s">
        <v>23</v>
      </c>
      <c r="D4" t="s">
        <v>24</v>
      </c>
      <c r="E4" t="s">
        <v>12</v>
      </c>
      <c r="F4" t="s">
        <v>13</v>
      </c>
      <c r="G4" t="s">
        <v>14</v>
      </c>
      <c r="H4" s="4" t="s">
        <v>20</v>
      </c>
    </row>
    <row r="5" ht="15" spans="1:8">
      <c r="A5" t="s">
        <v>25</v>
      </c>
      <c r="B5" t="s">
        <v>26</v>
      </c>
      <c r="C5" t="s">
        <v>27</v>
      </c>
      <c r="D5" t="s">
        <v>19</v>
      </c>
      <c r="E5" t="s">
        <v>12</v>
      </c>
      <c r="F5" t="s">
        <v>13</v>
      </c>
      <c r="G5" t="s">
        <v>14</v>
      </c>
      <c r="H5" s="4" t="s">
        <v>20</v>
      </c>
    </row>
    <row r="6" ht="15" spans="1:8">
      <c r="A6" t="s">
        <v>28</v>
      </c>
      <c r="B6" t="s">
        <v>29</v>
      </c>
      <c r="C6" t="s">
        <v>30</v>
      </c>
      <c r="D6" t="s">
        <v>24</v>
      </c>
      <c r="E6" t="s">
        <v>12</v>
      </c>
      <c r="F6" t="s">
        <v>13</v>
      </c>
      <c r="G6" t="s">
        <v>14</v>
      </c>
      <c r="H6" s="4" t="s">
        <v>20</v>
      </c>
    </row>
    <row r="7" ht="15" spans="1:8">
      <c r="A7" t="s">
        <v>31</v>
      </c>
      <c r="B7" t="s">
        <v>32</v>
      </c>
      <c r="C7" t="s">
        <v>33</v>
      </c>
      <c r="D7" t="s">
        <v>34</v>
      </c>
      <c r="E7" t="s">
        <v>12</v>
      </c>
      <c r="F7" t="s">
        <v>13</v>
      </c>
      <c r="G7" t="s">
        <v>14</v>
      </c>
      <c r="H7" s="4" t="s">
        <v>35</v>
      </c>
    </row>
    <row r="8" ht="15" spans="1:8">
      <c r="A8" t="s">
        <v>36</v>
      </c>
      <c r="B8" t="s">
        <v>37</v>
      </c>
      <c r="C8" t="s">
        <v>38</v>
      </c>
      <c r="D8" t="s">
        <v>11</v>
      </c>
      <c r="E8" t="s">
        <v>12</v>
      </c>
      <c r="F8" t="s">
        <v>13</v>
      </c>
      <c r="G8" t="s">
        <v>14</v>
      </c>
      <c r="H8" s="4" t="s">
        <v>35</v>
      </c>
    </row>
    <row r="9" ht="15" spans="1:8">
      <c r="A9" t="s">
        <v>39</v>
      </c>
      <c r="B9" t="s">
        <v>40</v>
      </c>
      <c r="C9" t="s">
        <v>41</v>
      </c>
      <c r="D9" t="s">
        <v>11</v>
      </c>
      <c r="E9" t="s">
        <v>12</v>
      </c>
      <c r="F9" t="s">
        <v>13</v>
      </c>
      <c r="G9" t="s">
        <v>14</v>
      </c>
      <c r="H9" s="4" t="s">
        <v>42</v>
      </c>
    </row>
    <row r="10" ht="15" spans="1:8">
      <c r="A10" t="s">
        <v>43</v>
      </c>
      <c r="B10" t="s">
        <v>44</v>
      </c>
      <c r="C10" t="s">
        <v>45</v>
      </c>
      <c r="D10" t="s">
        <v>46</v>
      </c>
      <c r="E10" t="s">
        <v>12</v>
      </c>
      <c r="F10" t="s">
        <v>13</v>
      </c>
      <c r="G10" t="s">
        <v>14</v>
      </c>
      <c r="H10" s="4" t="s">
        <v>42</v>
      </c>
    </row>
    <row r="11" ht="15" spans="1:8">
      <c r="A11" t="s">
        <v>47</v>
      </c>
      <c r="B11" t="s">
        <v>40</v>
      </c>
      <c r="C11" t="s">
        <v>41</v>
      </c>
      <c r="D11" t="s">
        <v>11</v>
      </c>
      <c r="E11" t="s">
        <v>12</v>
      </c>
      <c r="F11" t="s">
        <v>13</v>
      </c>
      <c r="G11" t="s">
        <v>14</v>
      </c>
      <c r="H11" s="4" t="s">
        <v>48</v>
      </c>
    </row>
    <row r="12" ht="15" spans="1:8">
      <c r="A12" t="s">
        <v>49</v>
      </c>
      <c r="B12" t="s">
        <v>44</v>
      </c>
      <c r="C12" t="s">
        <v>45</v>
      </c>
      <c r="D12" t="s">
        <v>46</v>
      </c>
      <c r="E12" t="s">
        <v>12</v>
      </c>
      <c r="F12" t="s">
        <v>13</v>
      </c>
      <c r="G12" t="s">
        <v>14</v>
      </c>
      <c r="H12" s="4" t="s">
        <v>48</v>
      </c>
    </row>
    <row r="13" ht="15" spans="1:8">
      <c r="A13" t="s">
        <v>50</v>
      </c>
      <c r="B13" t="s">
        <v>44</v>
      </c>
      <c r="C13" t="s">
        <v>45</v>
      </c>
      <c r="D13" t="s">
        <v>46</v>
      </c>
      <c r="E13" t="s">
        <v>12</v>
      </c>
      <c r="F13" t="s">
        <v>13</v>
      </c>
      <c r="G13" t="s">
        <v>14</v>
      </c>
      <c r="H13" s="4" t="s">
        <v>51</v>
      </c>
    </row>
    <row r="14" ht="15" spans="1:8">
      <c r="A14" t="s">
        <v>52</v>
      </c>
      <c r="B14" t="s">
        <v>40</v>
      </c>
      <c r="C14" t="s">
        <v>41</v>
      </c>
      <c r="D14" t="s">
        <v>11</v>
      </c>
      <c r="E14" t="s">
        <v>12</v>
      </c>
      <c r="F14" t="s">
        <v>13</v>
      </c>
      <c r="G14" t="s">
        <v>14</v>
      </c>
      <c r="H14" s="4" t="s">
        <v>51</v>
      </c>
    </row>
    <row r="15" ht="15" spans="1:8">
      <c r="A15" t="s">
        <v>53</v>
      </c>
      <c r="B15" t="s">
        <v>44</v>
      </c>
      <c r="C15" t="s">
        <v>45</v>
      </c>
      <c r="D15" t="s">
        <v>46</v>
      </c>
      <c r="E15" t="s">
        <v>12</v>
      </c>
      <c r="F15" t="s">
        <v>13</v>
      </c>
      <c r="G15" t="s">
        <v>14</v>
      </c>
      <c r="H15" s="4" t="s">
        <v>54</v>
      </c>
    </row>
    <row r="16" ht="15" spans="1:8">
      <c r="A16" t="s">
        <v>55</v>
      </c>
      <c r="B16" t="s">
        <v>40</v>
      </c>
      <c r="C16" t="s">
        <v>41</v>
      </c>
      <c r="D16" t="s">
        <v>11</v>
      </c>
      <c r="E16" t="s">
        <v>12</v>
      </c>
      <c r="F16" t="s">
        <v>13</v>
      </c>
      <c r="G16" t="s">
        <v>14</v>
      </c>
      <c r="H16" s="4" t="s">
        <v>54</v>
      </c>
    </row>
    <row r="17" ht="15" spans="1:8">
      <c r="A17" t="s">
        <v>56</v>
      </c>
      <c r="B17" t="s">
        <v>44</v>
      </c>
      <c r="C17" t="s">
        <v>45</v>
      </c>
      <c r="D17" t="s">
        <v>46</v>
      </c>
      <c r="E17" t="s">
        <v>12</v>
      </c>
      <c r="F17" t="s">
        <v>13</v>
      </c>
      <c r="G17" t="s">
        <v>14</v>
      </c>
      <c r="H17" s="4" t="s">
        <v>57</v>
      </c>
    </row>
    <row r="18" ht="15" spans="1:8">
      <c r="A18" t="s">
        <v>58</v>
      </c>
      <c r="B18" t="s">
        <v>40</v>
      </c>
      <c r="C18" t="s">
        <v>41</v>
      </c>
      <c r="D18" t="s">
        <v>11</v>
      </c>
      <c r="E18" t="s">
        <v>12</v>
      </c>
      <c r="F18" t="s">
        <v>13</v>
      </c>
      <c r="G18" t="s">
        <v>14</v>
      </c>
      <c r="H18" s="4" t="s">
        <v>57</v>
      </c>
    </row>
    <row r="19" ht="15" spans="1:8">
      <c r="A19" t="s">
        <v>59</v>
      </c>
      <c r="B19" t="s">
        <v>40</v>
      </c>
      <c r="C19" t="s">
        <v>41</v>
      </c>
      <c r="D19" t="s">
        <v>11</v>
      </c>
      <c r="E19" t="s">
        <v>12</v>
      </c>
      <c r="F19" t="s">
        <v>13</v>
      </c>
      <c r="G19" t="s">
        <v>14</v>
      </c>
      <c r="H19" s="4" t="s">
        <v>60</v>
      </c>
    </row>
    <row r="20" ht="15" spans="1:8">
      <c r="A20" t="s">
        <v>61</v>
      </c>
      <c r="B20" t="s">
        <v>44</v>
      </c>
      <c r="C20" t="s">
        <v>45</v>
      </c>
      <c r="D20" t="s">
        <v>46</v>
      </c>
      <c r="E20" t="s">
        <v>12</v>
      </c>
      <c r="F20" t="s">
        <v>13</v>
      </c>
      <c r="G20" t="s">
        <v>14</v>
      </c>
      <c r="H20" s="4" t="s">
        <v>60</v>
      </c>
    </row>
    <row r="21" ht="15" spans="1:8">
      <c r="A21" t="s">
        <v>62</v>
      </c>
      <c r="B21" t="s">
        <v>44</v>
      </c>
      <c r="C21" t="s">
        <v>45</v>
      </c>
      <c r="D21" t="s">
        <v>46</v>
      </c>
      <c r="E21" t="s">
        <v>12</v>
      </c>
      <c r="F21" t="s">
        <v>13</v>
      </c>
      <c r="G21" t="s">
        <v>14</v>
      </c>
      <c r="H21" s="4" t="s">
        <v>63</v>
      </c>
    </row>
    <row r="22" ht="15" spans="1:8">
      <c r="A22" t="s">
        <v>64</v>
      </c>
      <c r="B22" t="s">
        <v>40</v>
      </c>
      <c r="C22" t="s">
        <v>41</v>
      </c>
      <c r="D22" t="s">
        <v>11</v>
      </c>
      <c r="E22" t="s">
        <v>12</v>
      </c>
      <c r="F22" t="s">
        <v>13</v>
      </c>
      <c r="G22" t="s">
        <v>14</v>
      </c>
      <c r="H22" s="4" t="s">
        <v>63</v>
      </c>
    </row>
    <row r="23" ht="15" spans="1:8">
      <c r="A23" t="s">
        <v>65</v>
      </c>
      <c r="B23" t="s">
        <v>37</v>
      </c>
      <c r="C23" t="s">
        <v>38</v>
      </c>
      <c r="D23" t="s">
        <v>11</v>
      </c>
      <c r="E23" t="s">
        <v>12</v>
      </c>
      <c r="F23" t="s">
        <v>13</v>
      </c>
      <c r="G23" t="s">
        <v>14</v>
      </c>
      <c r="H23" s="4" t="s">
        <v>66</v>
      </c>
    </row>
    <row r="24" ht="15" spans="1:8">
      <c r="A24" t="s">
        <v>67</v>
      </c>
      <c r="B24" t="s">
        <v>40</v>
      </c>
      <c r="C24" t="s">
        <v>41</v>
      </c>
      <c r="D24" t="s">
        <v>11</v>
      </c>
      <c r="E24" t="s">
        <v>12</v>
      </c>
      <c r="F24" t="s">
        <v>13</v>
      </c>
      <c r="G24" t="s">
        <v>14</v>
      </c>
      <c r="H24" s="4" t="s">
        <v>66</v>
      </c>
    </row>
    <row r="25" ht="15" spans="1:8">
      <c r="A25" t="s">
        <v>68</v>
      </c>
      <c r="B25" t="s">
        <v>44</v>
      </c>
      <c r="C25" t="s">
        <v>45</v>
      </c>
      <c r="D25" t="s">
        <v>46</v>
      </c>
      <c r="E25" t="s">
        <v>12</v>
      </c>
      <c r="F25" t="s">
        <v>13</v>
      </c>
      <c r="G25" t="s">
        <v>14</v>
      </c>
      <c r="H25" s="4" t="s">
        <v>66</v>
      </c>
    </row>
    <row r="26" ht="15" spans="1:8">
      <c r="A26" t="s">
        <v>69</v>
      </c>
      <c r="B26" t="s">
        <v>44</v>
      </c>
      <c r="C26" t="s">
        <v>45</v>
      </c>
      <c r="D26" t="s">
        <v>46</v>
      </c>
      <c r="E26" t="s">
        <v>12</v>
      </c>
      <c r="F26" t="s">
        <v>13</v>
      </c>
      <c r="G26" t="s">
        <v>14</v>
      </c>
      <c r="H26" s="4" t="s">
        <v>70</v>
      </c>
    </row>
    <row r="27" ht="15" spans="1:8">
      <c r="A27" t="s">
        <v>71</v>
      </c>
      <c r="B27" t="s">
        <v>72</v>
      </c>
      <c r="C27" t="s">
        <v>73</v>
      </c>
      <c r="D27" t="s">
        <v>11</v>
      </c>
      <c r="E27" t="s">
        <v>12</v>
      </c>
      <c r="F27" t="s">
        <v>13</v>
      </c>
      <c r="G27" t="s">
        <v>14</v>
      </c>
      <c r="H27" s="4" t="s">
        <v>70</v>
      </c>
    </row>
    <row r="28" ht="15" spans="1:8">
      <c r="A28" t="s">
        <v>74</v>
      </c>
      <c r="B28" t="s">
        <v>40</v>
      </c>
      <c r="C28" t="s">
        <v>41</v>
      </c>
      <c r="D28" t="s">
        <v>11</v>
      </c>
      <c r="E28" t="s">
        <v>12</v>
      </c>
      <c r="F28" t="s">
        <v>13</v>
      </c>
      <c r="G28" t="s">
        <v>14</v>
      </c>
      <c r="H28" s="4" t="s">
        <v>70</v>
      </c>
    </row>
    <row r="29" ht="15" spans="1:8">
      <c r="A29" t="s">
        <v>75</v>
      </c>
      <c r="B29" t="s">
        <v>40</v>
      </c>
      <c r="C29" t="s">
        <v>41</v>
      </c>
      <c r="D29" t="s">
        <v>11</v>
      </c>
      <c r="E29" t="s">
        <v>12</v>
      </c>
      <c r="F29" t="s">
        <v>13</v>
      </c>
      <c r="G29" t="s">
        <v>14</v>
      </c>
      <c r="H29" s="4" t="s">
        <v>76</v>
      </c>
    </row>
    <row r="30" ht="15" spans="1:8">
      <c r="A30" t="s">
        <v>77</v>
      </c>
      <c r="B30" t="s">
        <v>44</v>
      </c>
      <c r="C30" t="s">
        <v>45</v>
      </c>
      <c r="D30" t="s">
        <v>46</v>
      </c>
      <c r="E30" t="s">
        <v>12</v>
      </c>
      <c r="F30" t="s">
        <v>13</v>
      </c>
      <c r="G30" t="s">
        <v>14</v>
      </c>
      <c r="H30" s="4" t="s">
        <v>76</v>
      </c>
    </row>
    <row r="31" ht="15" spans="1:8">
      <c r="A31" t="s">
        <v>78</v>
      </c>
      <c r="B31" t="s">
        <v>44</v>
      </c>
      <c r="C31" t="s">
        <v>45</v>
      </c>
      <c r="D31" t="s">
        <v>46</v>
      </c>
      <c r="E31" t="s">
        <v>12</v>
      </c>
      <c r="F31" t="s">
        <v>13</v>
      </c>
      <c r="G31" t="s">
        <v>14</v>
      </c>
      <c r="H31" s="4" t="s">
        <v>79</v>
      </c>
    </row>
    <row r="32" ht="15" spans="1:8">
      <c r="A32" t="s">
        <v>80</v>
      </c>
      <c r="B32" t="s">
        <v>40</v>
      </c>
      <c r="C32" t="s">
        <v>41</v>
      </c>
      <c r="D32" t="s">
        <v>11</v>
      </c>
      <c r="E32" t="s">
        <v>12</v>
      </c>
      <c r="F32" t="s">
        <v>13</v>
      </c>
      <c r="G32" t="s">
        <v>14</v>
      </c>
      <c r="H32" s="4" t="s">
        <v>79</v>
      </c>
    </row>
    <row r="33" ht="15" spans="1:8">
      <c r="A33" t="s">
        <v>81</v>
      </c>
      <c r="B33" t="s">
        <v>40</v>
      </c>
      <c r="C33" t="s">
        <v>41</v>
      </c>
      <c r="D33" t="s">
        <v>11</v>
      </c>
      <c r="E33" t="s">
        <v>12</v>
      </c>
      <c r="F33" t="s">
        <v>13</v>
      </c>
      <c r="G33" t="s">
        <v>14</v>
      </c>
      <c r="H33" s="4" t="s">
        <v>82</v>
      </c>
    </row>
    <row r="34" ht="15" spans="1:8">
      <c r="A34" t="s">
        <v>83</v>
      </c>
      <c r="B34" t="s">
        <v>44</v>
      </c>
      <c r="C34" t="s">
        <v>45</v>
      </c>
      <c r="D34" t="s">
        <v>46</v>
      </c>
      <c r="E34" t="s">
        <v>12</v>
      </c>
      <c r="F34" t="s">
        <v>13</v>
      </c>
      <c r="G34" t="s">
        <v>14</v>
      </c>
      <c r="H34" s="4" t="s">
        <v>82</v>
      </c>
    </row>
    <row r="35" ht="15" spans="1:8">
      <c r="A35" t="s">
        <v>84</v>
      </c>
      <c r="B35" t="s">
        <v>37</v>
      </c>
      <c r="C35" t="s">
        <v>38</v>
      </c>
      <c r="D35" t="s">
        <v>11</v>
      </c>
      <c r="E35" t="s">
        <v>12</v>
      </c>
      <c r="F35" t="s">
        <v>13</v>
      </c>
      <c r="G35" t="s">
        <v>14</v>
      </c>
      <c r="H35" s="4" t="s">
        <v>85</v>
      </c>
    </row>
    <row r="36" ht="15" spans="1:8">
      <c r="A36" t="s">
        <v>86</v>
      </c>
      <c r="B36" t="s">
        <v>37</v>
      </c>
      <c r="C36" t="s">
        <v>38</v>
      </c>
      <c r="D36" t="s">
        <v>11</v>
      </c>
      <c r="E36" t="s">
        <v>12</v>
      </c>
      <c r="F36" t="s">
        <v>13</v>
      </c>
      <c r="G36" t="s">
        <v>14</v>
      </c>
      <c r="H36" s="4" t="s">
        <v>87</v>
      </c>
    </row>
    <row r="37" ht="15" spans="1:8">
      <c r="A37" t="s">
        <v>88</v>
      </c>
      <c r="B37" t="s">
        <v>37</v>
      </c>
      <c r="C37" t="s">
        <v>38</v>
      </c>
      <c r="D37" t="s">
        <v>11</v>
      </c>
      <c r="E37" t="s">
        <v>12</v>
      </c>
      <c r="F37" t="s">
        <v>13</v>
      </c>
      <c r="G37" t="s">
        <v>14</v>
      </c>
      <c r="H37" s="4" t="s">
        <v>89</v>
      </c>
    </row>
    <row r="38" ht="15" spans="1:8">
      <c r="A38" t="s">
        <v>90</v>
      </c>
      <c r="B38" t="s">
        <v>37</v>
      </c>
      <c r="C38" t="s">
        <v>38</v>
      </c>
      <c r="D38" t="s">
        <v>11</v>
      </c>
      <c r="E38" t="s">
        <v>12</v>
      </c>
      <c r="F38" t="s">
        <v>13</v>
      </c>
      <c r="G38" t="s">
        <v>14</v>
      </c>
      <c r="H38" s="4" t="s">
        <v>91</v>
      </c>
    </row>
    <row r="39" ht="15" spans="1:8">
      <c r="A39" t="s">
        <v>92</v>
      </c>
      <c r="B39" t="s">
        <v>37</v>
      </c>
      <c r="C39" t="s">
        <v>38</v>
      </c>
      <c r="D39" t="s">
        <v>11</v>
      </c>
      <c r="E39" t="s">
        <v>12</v>
      </c>
      <c r="F39" t="s">
        <v>13</v>
      </c>
      <c r="G39" t="s">
        <v>14</v>
      </c>
      <c r="H39" s="4" t="s">
        <v>93</v>
      </c>
    </row>
    <row r="40" ht="15" spans="1:8">
      <c r="A40" t="s">
        <v>94</v>
      </c>
      <c r="B40" t="s">
        <v>37</v>
      </c>
      <c r="C40" t="s">
        <v>38</v>
      </c>
      <c r="D40" t="s">
        <v>11</v>
      </c>
      <c r="E40" t="s">
        <v>12</v>
      </c>
      <c r="F40" t="s">
        <v>13</v>
      </c>
      <c r="G40" t="s">
        <v>14</v>
      </c>
      <c r="H40" s="4" t="s">
        <v>95</v>
      </c>
    </row>
    <row r="41" ht="15" spans="1:8">
      <c r="A41" t="s">
        <v>96</v>
      </c>
      <c r="B41" t="s">
        <v>37</v>
      </c>
      <c r="C41" t="s">
        <v>38</v>
      </c>
      <c r="D41" t="s">
        <v>11</v>
      </c>
      <c r="E41" t="s">
        <v>12</v>
      </c>
      <c r="F41" t="s">
        <v>13</v>
      </c>
      <c r="G41" t="s">
        <v>14</v>
      </c>
      <c r="H41" s="4" t="s">
        <v>97</v>
      </c>
    </row>
    <row r="42" ht="15" spans="1:8">
      <c r="A42" t="s">
        <v>98</v>
      </c>
      <c r="B42" t="s">
        <v>37</v>
      </c>
      <c r="C42" t="s">
        <v>38</v>
      </c>
      <c r="D42" t="s">
        <v>11</v>
      </c>
      <c r="E42" t="s">
        <v>12</v>
      </c>
      <c r="F42" t="s">
        <v>13</v>
      </c>
      <c r="G42" t="s">
        <v>14</v>
      </c>
      <c r="H42" s="4" t="s">
        <v>99</v>
      </c>
    </row>
    <row r="43" ht="15" spans="1:8">
      <c r="A43" t="s">
        <v>100</v>
      </c>
      <c r="B43" t="s">
        <v>37</v>
      </c>
      <c r="C43" t="s">
        <v>38</v>
      </c>
      <c r="D43" t="s">
        <v>11</v>
      </c>
      <c r="E43" t="s">
        <v>12</v>
      </c>
      <c r="F43" t="s">
        <v>13</v>
      </c>
      <c r="G43" t="s">
        <v>14</v>
      </c>
      <c r="H43" s="4" t="s">
        <v>101</v>
      </c>
    </row>
    <row r="44" ht="15" spans="1:8">
      <c r="A44" t="s">
        <v>102</v>
      </c>
      <c r="B44" t="s">
        <v>37</v>
      </c>
      <c r="C44" t="s">
        <v>38</v>
      </c>
      <c r="D44" t="s">
        <v>11</v>
      </c>
      <c r="E44" t="s">
        <v>12</v>
      </c>
      <c r="F44" t="s">
        <v>13</v>
      </c>
      <c r="G44" t="s">
        <v>14</v>
      </c>
      <c r="H44" s="4" t="s">
        <v>103</v>
      </c>
    </row>
    <row r="45" ht="15" spans="1:8">
      <c r="A45" t="s">
        <v>104</v>
      </c>
      <c r="B45" t="s">
        <v>37</v>
      </c>
      <c r="C45" t="s">
        <v>38</v>
      </c>
      <c r="D45" t="s">
        <v>11</v>
      </c>
      <c r="E45" t="s">
        <v>12</v>
      </c>
      <c r="F45" t="s">
        <v>13</v>
      </c>
      <c r="G45" t="s">
        <v>14</v>
      </c>
      <c r="H45" s="4" t="s">
        <v>105</v>
      </c>
    </row>
    <row r="46" ht="15" spans="1:8">
      <c r="A46" t="s">
        <v>106</v>
      </c>
      <c r="B46" t="s">
        <v>37</v>
      </c>
      <c r="C46" t="s">
        <v>38</v>
      </c>
      <c r="D46" t="s">
        <v>11</v>
      </c>
      <c r="E46" t="s">
        <v>12</v>
      </c>
      <c r="F46" t="s">
        <v>13</v>
      </c>
      <c r="G46" t="s">
        <v>14</v>
      </c>
      <c r="H46" s="4" t="s">
        <v>107</v>
      </c>
    </row>
    <row r="47" ht="15" spans="1:8">
      <c r="A47" t="s">
        <v>108</v>
      </c>
      <c r="B47" t="s">
        <v>37</v>
      </c>
      <c r="C47" t="s">
        <v>38</v>
      </c>
      <c r="D47" t="s">
        <v>11</v>
      </c>
      <c r="E47" t="s">
        <v>12</v>
      </c>
      <c r="F47" t="s">
        <v>13</v>
      </c>
      <c r="G47" t="s">
        <v>14</v>
      </c>
      <c r="H47" s="4" t="s">
        <v>109</v>
      </c>
    </row>
    <row r="48" ht="15" spans="1:8">
      <c r="A48" t="s">
        <v>110</v>
      </c>
      <c r="B48" t="s">
        <v>111</v>
      </c>
      <c r="C48" t="s">
        <v>112</v>
      </c>
      <c r="D48" t="s">
        <v>34</v>
      </c>
      <c r="E48" t="s">
        <v>113</v>
      </c>
      <c r="F48" t="s">
        <v>13</v>
      </c>
      <c r="G48" t="s">
        <v>14</v>
      </c>
      <c r="H48" s="4" t="s">
        <v>114</v>
      </c>
    </row>
  </sheetData>
  <autoFilter xmlns:etc="http://www.wps.cn/officeDocument/2017/etCustomData" ref="A1:H48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5" sqref="A15"/>
    </sheetView>
  </sheetViews>
  <sheetFormatPr defaultColWidth="9" defaultRowHeight="14.25" outlineLevelCol="1"/>
  <cols>
    <col min="1" max="1" width="14.875" customWidth="1"/>
  </cols>
  <sheetData>
    <row r="1" spans="1:2">
      <c r="A1" s="1" t="s">
        <v>3</v>
      </c>
      <c r="B1" s="2" t="s">
        <v>115</v>
      </c>
    </row>
    <row r="2" spans="1:2">
      <c r="A2" t="s">
        <v>116</v>
      </c>
      <c r="B2" t="e">
        <f>VLOOKUP(A2,[1]公选学生!$C$1:$E$19,2,FALSE)</f>
        <v>#N/A</v>
      </c>
    </row>
    <row r="3" spans="1:2">
      <c r="A3" t="s">
        <v>117</v>
      </c>
      <c r="B3" t="e">
        <f>VLOOKUP(A3,[1]公选学生!$C$1:$E$19,2,FALSE)</f>
        <v>#N/A</v>
      </c>
    </row>
    <row r="4" spans="1:2">
      <c r="A4" t="s">
        <v>118</v>
      </c>
      <c r="B4">
        <f>VLOOKUP(A4,[1]公选学生!$C$1:$E$19,2,FALSE)</f>
        <v>0</v>
      </c>
    </row>
    <row r="5" spans="1:2">
      <c r="A5" t="s">
        <v>119</v>
      </c>
      <c r="B5" t="e">
        <f>VLOOKUP(A5,[1]公选学生!$C$1:$E$19,2,FALSE)</f>
        <v>#N/A</v>
      </c>
    </row>
    <row r="6" spans="1:2">
      <c r="A6" t="s">
        <v>120</v>
      </c>
      <c r="B6" t="e">
        <f>VLOOKUP(A6,[1]公选学生!$C$1:$E$19,2,FALSE)</f>
        <v>#N/A</v>
      </c>
    </row>
    <row r="7" spans="1:2">
      <c r="A7" t="s">
        <v>121</v>
      </c>
      <c r="B7" t="e">
        <f>VLOOKUP(A7,[1]公选学生!$C$1:$E$19,2,FALSE)</f>
        <v>#N/A</v>
      </c>
    </row>
    <row r="8" spans="1:2">
      <c r="A8" t="s">
        <v>11</v>
      </c>
      <c r="B8">
        <f>VLOOKUP(A8,[1]公选学生!$C$1:$E$19,2,FALSE)</f>
        <v>0</v>
      </c>
    </row>
    <row r="9" spans="1:2">
      <c r="A9" t="s">
        <v>19</v>
      </c>
      <c r="B9">
        <f>VLOOKUP(A9,[1]公选学生!$C$1:$E$19,2,FALSE)</f>
        <v>0</v>
      </c>
    </row>
    <row r="10" spans="1:2">
      <c r="A10" t="s">
        <v>24</v>
      </c>
      <c r="B10">
        <f>VLOOKUP(A10,[1]公选学生!$C$1:$E$19,2,FALSE)</f>
        <v>0</v>
      </c>
    </row>
    <row r="11" spans="1:2">
      <c r="A11" t="s">
        <v>34</v>
      </c>
      <c r="B11">
        <f>VLOOKUP(A11,[1]公选学生!$C$1:$E$19,2,FALSE)</f>
        <v>0</v>
      </c>
    </row>
    <row r="12" spans="1:2">
      <c r="A12" t="s">
        <v>46</v>
      </c>
      <c r="B12">
        <f>VLOOKUP(A12,[1]公选学生!$C$1:$E$19,2,FALSE)</f>
        <v>0</v>
      </c>
    </row>
    <row r="13" spans="1:2">
      <c r="A13" t="s">
        <v>122</v>
      </c>
      <c r="B13" t="e">
        <f>VLOOKUP(A13,[1]公选学生!$C$1:$E$19,2,FALSE)</f>
        <v>#N/A</v>
      </c>
    </row>
    <row r="14" spans="1:2">
      <c r="A14" t="s">
        <v>123</v>
      </c>
      <c r="B14" t="e">
        <f>VLOOKUP(A14,[1]公选学生!$C$1:$E$19,2,FALSE)</f>
        <v>#N/A</v>
      </c>
    </row>
    <row r="15" spans="1:2">
      <c r="A15" t="s">
        <v>124</v>
      </c>
      <c r="B15" t="e">
        <f>VLOOKUP(A15,[1]公选学生!$C$1:$E$19,2,FALSE)</f>
        <v>#N/A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2024-12-05T06:18:18Z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B87A0258C2C14D2F8FD026EBCB7F52F1_13</vt:lpwstr>
  </property>
  <property fmtid="{D5CDD505-2E9C-101B-9397-08002B2CF9AE}" pid="3" name="KSOProductBuildVer">
    <vt:lpwstr>2052-12.1.0.19302</vt:lpwstr>
  </property>
</Properties>
</file>